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122"/>
  <workbookPr defaultThemeVersion="202300"/>
  <mc:AlternateContent xmlns:mc="http://schemas.openxmlformats.org/markup-compatibility/2006">
    <mc:Choice Requires="x15">
      <x15ac:absPath xmlns:x15ac="http://schemas.microsoft.com/office/spreadsheetml/2010/11/ac" url="https://otagouni-my.sharepoint.com/personal/matel86p_registry_otago_ac_nz/Documents/Papers/PAPERS/JPA SAA session papers 12-2025/"/>
    </mc:Choice>
  </mc:AlternateContent>
  <xr:revisionPtr revIDLastSave="29" documentId="8_{63343EBF-BB9C-F046-80B3-1B5E48306CA4}" xr6:coauthVersionLast="47" xr6:coauthVersionMax="47" xr10:uidLastSave="{5CDB6282-30BC-9E4A-8DE4-E5BA921E78F5}"/>
  <bookViews>
    <workbookView xWindow="-20620" yWindow="-25640" windowWidth="26460" windowHeight="17660" xr2:uid="{7811CC6E-8881-CB41-A719-617DE78DCCE5}"/>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<sst xmlns="http://schemas.openxmlformats.org/spreadsheetml/2006/main" count="479" uniqueCount="364">
  <si>
    <t>B4a1a1</t>
  </si>
  <si>
    <t>B4a1a1a</t>
  </si>
  <si>
    <t>B4a1a1a1</t>
  </si>
  <si>
    <t>B4a1a1a1a</t>
  </si>
  <si>
    <t>B4a1a1a1a1</t>
  </si>
  <si>
    <t>B4a1a1a1b</t>
  </si>
  <si>
    <t>B4a1a1a1c</t>
  </si>
  <si>
    <t>B4a1a1a1d</t>
  </si>
  <si>
    <t>B4a1a1a2</t>
  </si>
  <si>
    <t>B4a1a1a2a</t>
  </si>
  <si>
    <t>B4a1a1a2b</t>
  </si>
  <si>
    <t>B4a1a1a3</t>
  </si>
  <si>
    <t>B4a1a1a4</t>
  </si>
  <si>
    <t>B4a1a1a5</t>
  </si>
  <si>
    <t>B4a1a1a6</t>
  </si>
  <si>
    <t>B4a1a1a7</t>
  </si>
  <si>
    <t>B4a1a1a8</t>
  </si>
  <si>
    <t>B4a1a1a9</t>
  </si>
  <si>
    <t>B4a1a1a10</t>
  </si>
  <si>
    <t>B4a1a1a11</t>
  </si>
  <si>
    <t>B4a1a1a11a</t>
  </si>
  <si>
    <t>B4a1a1a11b</t>
  </si>
  <si>
    <t>B4a1a1a12</t>
  </si>
  <si>
    <t>B4a1a1a13</t>
  </si>
  <si>
    <t>B4a1a1a14</t>
  </si>
  <si>
    <t>B4a1a1a15</t>
  </si>
  <si>
    <t>B4a1a1a16</t>
  </si>
  <si>
    <t>B4a1a1a17</t>
  </si>
  <si>
    <t>B4a1a1a18</t>
  </si>
  <si>
    <t>B4a1a1a19</t>
  </si>
  <si>
    <t>B4a1a1a20</t>
  </si>
  <si>
    <t>B4a1a1a21</t>
  </si>
  <si>
    <t>B4a1a1a22</t>
  </si>
  <si>
    <t>B4a1a1a23</t>
  </si>
  <si>
    <t>B4a1a1c</t>
  </si>
  <si>
    <t>B4a1a1d</t>
  </si>
  <si>
    <t>B4a1a1e</t>
  </si>
  <si>
    <t>B4a1a1f</t>
  </si>
  <si>
    <t>B4a1a1g</t>
  </si>
  <si>
    <t>B4a1a1h</t>
  </si>
  <si>
    <t>B4a1a1i</t>
  </si>
  <si>
    <t>B4a1a1j</t>
  </si>
  <si>
    <t>B4a1a1k</t>
  </si>
  <si>
    <t>B4a1a1k1</t>
  </si>
  <si>
    <t>B4a1a1m</t>
  </si>
  <si>
    <t>B4a1a1m1</t>
  </si>
  <si>
    <t>B4a1a1n</t>
  </si>
  <si>
    <t>B4a1a1o</t>
  </si>
  <si>
    <t>B4a1a1p</t>
  </si>
  <si>
    <t>B4a1a1q</t>
  </si>
  <si>
    <t>B4a1a1r</t>
  </si>
  <si>
    <t>B41a1s</t>
  </si>
  <si>
    <t>B4a1a1t</t>
  </si>
  <si>
    <t>B4a1a1u</t>
  </si>
  <si>
    <t>B4a1a1v</t>
  </si>
  <si>
    <t>B4a1a1w</t>
  </si>
  <si>
    <t>B4a1a1x</t>
  </si>
  <si>
    <t>B4a1a1y</t>
  </si>
  <si>
    <t>B4a1a1z</t>
  </si>
  <si>
    <t>B4a1a1aa</t>
  </si>
  <si>
    <t>B4a1a1ab</t>
  </si>
  <si>
    <t>B4a1a1ac</t>
  </si>
  <si>
    <t>B4a1a1ad</t>
  </si>
  <si>
    <t>B4a1a1ae</t>
  </si>
  <si>
    <t>B4a1a1af</t>
  </si>
  <si>
    <t>B4b1a2i</t>
  </si>
  <si>
    <t>E1a1b</t>
  </si>
  <si>
    <t>E1a1b1</t>
  </si>
  <si>
    <t>E1a1b4</t>
  </si>
  <si>
    <t>E1a2</t>
  </si>
  <si>
    <t>E1a2a</t>
  </si>
  <si>
    <t>E1a2a1</t>
  </si>
  <si>
    <t>E1a2a2</t>
  </si>
  <si>
    <t>E1a2a3</t>
  </si>
  <si>
    <t>E1a2a4</t>
  </si>
  <si>
    <t>E2a</t>
  </si>
  <si>
    <t>M25</t>
  </si>
  <si>
    <t>M27a1a1</t>
  </si>
  <si>
    <t>M27a1a2</t>
  </si>
  <si>
    <t>M27a1b</t>
  </si>
  <si>
    <t>M27a2a</t>
  </si>
  <si>
    <t>M27a2b</t>
  </si>
  <si>
    <t>M27a3</t>
  </si>
  <si>
    <t>M27b1</t>
  </si>
  <si>
    <t>M27b2</t>
  </si>
  <si>
    <t>M27b2a</t>
  </si>
  <si>
    <t>M27b2a1</t>
  </si>
  <si>
    <t>M27b2b</t>
  </si>
  <si>
    <t>M27b2b1</t>
  </si>
  <si>
    <t>M27b2c</t>
  </si>
  <si>
    <t>M27c</t>
  </si>
  <si>
    <t>M28a</t>
  </si>
  <si>
    <t>M28a1</t>
  </si>
  <si>
    <t>M28a2</t>
  </si>
  <si>
    <t>M28a2a</t>
  </si>
  <si>
    <t>M28a3</t>
  </si>
  <si>
    <t>M28a4</t>
  </si>
  <si>
    <t>M28a5</t>
  </si>
  <si>
    <t>M28a5a</t>
  </si>
  <si>
    <t>M28a5b</t>
  </si>
  <si>
    <t>M28a6</t>
  </si>
  <si>
    <t>M28a6a</t>
  </si>
  <si>
    <t>M28a7</t>
  </si>
  <si>
    <t>M28a7a</t>
  </si>
  <si>
    <t>M28a7b</t>
  </si>
  <si>
    <t>M28b</t>
  </si>
  <si>
    <t>M28b1</t>
  </si>
  <si>
    <t>M29a</t>
  </si>
  <si>
    <t>M29b</t>
  </si>
  <si>
    <t>M29b1</t>
  </si>
  <si>
    <t>M7c1c3</t>
  </si>
  <si>
    <t>P</t>
  </si>
  <si>
    <t>P1</t>
  </si>
  <si>
    <t>P1d</t>
  </si>
  <si>
    <t>P1d1</t>
  </si>
  <si>
    <t>P1d1a</t>
  </si>
  <si>
    <t>P1d2</t>
  </si>
  <si>
    <t>P1d2a</t>
  </si>
  <si>
    <t>P1f</t>
  </si>
  <si>
    <t>P2</t>
  </si>
  <si>
    <t>P3b</t>
  </si>
  <si>
    <t>P4a</t>
  </si>
  <si>
    <t>P4a1</t>
  </si>
  <si>
    <t>Q1</t>
  </si>
  <si>
    <t>Q1a</t>
  </si>
  <si>
    <t>Q1a1</t>
  </si>
  <si>
    <t>Q1a1a</t>
  </si>
  <si>
    <t>Q1b</t>
  </si>
  <si>
    <t>Q1c</t>
  </si>
  <si>
    <t>Q1c1</t>
  </si>
  <si>
    <t>Q1c1a</t>
  </si>
  <si>
    <t>Q1c2</t>
  </si>
  <si>
    <t>Q1c2a</t>
  </si>
  <si>
    <t>Q1d</t>
  </si>
  <si>
    <t>Q1e</t>
  </si>
  <si>
    <t>Q1e1</t>
  </si>
  <si>
    <t>Q1e1a</t>
  </si>
  <si>
    <t>Q1e1a1</t>
  </si>
  <si>
    <t>Q1e1b</t>
  </si>
  <si>
    <t>Q1e1b1</t>
  </si>
  <si>
    <t>Q1e1c</t>
  </si>
  <si>
    <t>Q1f</t>
  </si>
  <si>
    <t>Q1f1</t>
  </si>
  <si>
    <t>Q1f2</t>
  </si>
  <si>
    <t>Q2a</t>
  </si>
  <si>
    <t>Q2a1</t>
  </si>
  <si>
    <t>Q2a2a</t>
  </si>
  <si>
    <t>Q2a2b</t>
  </si>
  <si>
    <t>Q2a3</t>
  </si>
  <si>
    <t>Q2a3a</t>
  </si>
  <si>
    <t>Q2a3b</t>
  </si>
  <si>
    <t>Q2a4</t>
  </si>
  <si>
    <t>Q3</t>
  </si>
  <si>
    <t>Q3a</t>
  </si>
  <si>
    <t>Q3a1</t>
  </si>
  <si>
    <t>Q3b</t>
  </si>
  <si>
    <t>N</t>
  </si>
  <si>
    <t>N13</t>
  </si>
  <si>
    <t>Locations present</t>
  </si>
  <si>
    <t>Throughout ISEA and the Pacific</t>
  </si>
  <si>
    <t>Solomon Islands (Savo)</t>
  </si>
  <si>
    <t>Duggan and Stoneking 2013</t>
  </si>
  <si>
    <t>Solomon Islands (Isabel, Ranongga)</t>
  </si>
  <si>
    <t>Solomon Islands (Gela, Ranongga, Simbo)</t>
  </si>
  <si>
    <t>Solomon Islands (Makira, Malaita)</t>
  </si>
  <si>
    <t>Duggan and Stoneking 2013.; Gosling et al 2021</t>
  </si>
  <si>
    <t>Solomon Islands (Malaita), Polynesian Outliers (Ontong Java), Tokelau</t>
  </si>
  <si>
    <t>Solomon Islands (Isabel, Malaita, Vella Lavella)</t>
  </si>
  <si>
    <t>Duggan and Stoneking 2013; Duggan et al 2014</t>
  </si>
  <si>
    <t>Solomon Islands (Ranongga, Savo)</t>
  </si>
  <si>
    <t>Solomon Islands (Simbo)</t>
  </si>
  <si>
    <t>Solomon Islands (Choiseul)</t>
  </si>
  <si>
    <t>Solomon Islands (Gela, Guadalcanal, Isabel, Savo)</t>
  </si>
  <si>
    <t>Tuvalu</t>
  </si>
  <si>
    <t>Duggan et al 2014</t>
  </si>
  <si>
    <t>Solomon Islands (Malaita)</t>
  </si>
  <si>
    <t>Duggan and Stoneking 2013; Duggan et al 2014, Ingman &amp; Gyllansten 2003, Kim et al 2012, Purnomo et al 2021, Soares et al 2011, Tatte et al 2022</t>
  </si>
  <si>
    <t>French Polynesia, Hawaii, Solomon Islands (Malaita, Ranongga, Santa Cruz, Vella Lavella), PNG (coastal, New Britain, New Ireland), ISEA (Maluku Islands)</t>
  </si>
  <si>
    <t>Bougainville, Solomon Islands (Shortland Islands)</t>
  </si>
  <si>
    <t>Samoa, Tonga</t>
  </si>
  <si>
    <t>PNG (New Ireland), Bougainville, Solomon Islands (Choiseul, Kolombangara, Vella Lavella)</t>
  </si>
  <si>
    <t>Duggan and Stoneking 2013, Duggan et al, 2014; Lippold et al 2014,Soares et al 2011</t>
  </si>
  <si>
    <t>Duggan and Stoneking 2013, Duggan et al, 2014; Lippold et al 2014, Pedro et al 2020</t>
  </si>
  <si>
    <t>Bougainville, Solomon Islands (Choiseul, Malaita)</t>
  </si>
  <si>
    <t>Duggan and Stoneking 2013, Duggan et al 2014</t>
  </si>
  <si>
    <t>Bougainville</t>
  </si>
  <si>
    <t>Polynesian Outliers (Tikopia), Samoa, Niue, Fiji, Cook Islands</t>
  </si>
  <si>
    <t>Polynesian Outliers (Tikopia), Samoa, Tonga, Tuvalu, Hawaii</t>
  </si>
  <si>
    <t>Duggan and Stoneking 2013; Duggan et al 2014, Kim et al 2012</t>
  </si>
  <si>
    <t>Solomon Islands (Choiseul), Vanuatu, Futuna, Tonga</t>
  </si>
  <si>
    <t>Duggan and Stoneking 2013, Duggan et al 2014, Soares et al 2011</t>
  </si>
  <si>
    <t>Polynesian Outliers (Bellona), Futuna, Tuvalu, Cook Islands</t>
  </si>
  <si>
    <t>Duggan and Stoneking 2013.; Duggan et al 2014; Gosling et al 2021</t>
  </si>
  <si>
    <t>Solomon Islands (Choiseul), Samoa</t>
  </si>
  <si>
    <t>Bougainville, Polynesian Outliers (Tikopia), Tuvalu</t>
  </si>
  <si>
    <t>Futuna, Tonga, Tuvalu</t>
  </si>
  <si>
    <t>Polynesian Outliers (Tikopia), Samoa, Tonga</t>
  </si>
  <si>
    <t>Cook Islands, Hawaii, New Zealand</t>
  </si>
  <si>
    <t>Benton et al 2012, Duggan et al 2014, Kim et al 2012</t>
  </si>
  <si>
    <t>PNG (New Britain, New Ireland)</t>
  </si>
  <si>
    <t>Duggan et al 2014; Pedro et al 2020; Soares et al 2011</t>
  </si>
  <si>
    <t>Solomon Islands (Malaita), Samoa</t>
  </si>
  <si>
    <t>Benton et al 2012</t>
  </si>
  <si>
    <t>Futuna, Tonga, Samoa, Niue,  Cook Islands, French Polynesia, Hawaii, New Zealand</t>
  </si>
  <si>
    <t>Benton et al 2012; Duggan et al 2014; Hudjashov et al 2018; Kim et al 2012; Tatte et al 2022</t>
  </si>
  <si>
    <t>PNG (New Ireland), Solomon Islands (Isabel)</t>
  </si>
  <si>
    <t>Duggan et al 2013; Soares et al 2011</t>
  </si>
  <si>
    <t>Solomon Islands (Malaita, Ranongga, Simbo)</t>
  </si>
  <si>
    <t>Solomon Islands (Guadalcanal, Savo)</t>
  </si>
  <si>
    <t>Solomon Islands (Guadalcanal, Malaita, Makira, Russell)</t>
  </si>
  <si>
    <t>Solomon Islands (Gela, Guadalcanal, Ranongga, Savo)</t>
  </si>
  <si>
    <t>Solomon Islands (Guadalcanal, Russell)</t>
  </si>
  <si>
    <t>West Papua, Solomon Islands (Choiseul, Savo), Polynesian Outliers (Ontong Java), Tonga, Samoa, French Polynesia</t>
  </si>
  <si>
    <t>Duggan and Stoneking 2013; Duggan et al 2014; Hudjashov et al 2018; Purnomo et al 2021</t>
  </si>
  <si>
    <t>Futuna, Tonga, Samoa</t>
  </si>
  <si>
    <t>Duggan et al 2014; Ingman and Gyllansten 2003</t>
  </si>
  <si>
    <t>Duggan and Stoneking 2013,  Gosling et al 2021; Ingman and Gyllansten 2003</t>
  </si>
  <si>
    <t>Fiji, Tonga, Samoa</t>
  </si>
  <si>
    <t xml:space="preserve">Polynesian Outliers (Bellona, Ontong Java, Rennell), Tuvalu, Tokelau, Fiji, Futuna, Tonga, Samoa, Cook Islands, French Polynesia, Hawaii, New Zealand </t>
  </si>
  <si>
    <t>Benton et al 2012; Duggan and Stoneking 2013; Duggan et al 2014; Hudjashov et al 2018; Ingman and Gyllansten 2003; Kim et al 2012; Tatte et al 2022</t>
  </si>
  <si>
    <t>Solomon Islands (Santa Cruz), Polynesian Outliers (Tikopia), Fiji, Cook Islands</t>
  </si>
  <si>
    <t>Polynesian Outliers (Tikopia), Tokelau</t>
  </si>
  <si>
    <t>Duggan and Stoneking 2013; Gosling et al 2021</t>
  </si>
  <si>
    <t>Solomon Islands (Gela)</t>
  </si>
  <si>
    <t>West Papua, Solomon Islands (Choiseul)</t>
  </si>
  <si>
    <t>Duggan and Stoneking 2013; Soares et al 2011</t>
  </si>
  <si>
    <t>New Zealand</t>
  </si>
  <si>
    <t>Duggan and Stoneking et al 2013; Duggan et al 2014; Pedro et al 2020</t>
  </si>
  <si>
    <t>Duggan et al 2014; Hudjashov et al 2018; Purnomo et al 2021</t>
  </si>
  <si>
    <t>Fiji, Futuna, Samoa</t>
  </si>
  <si>
    <t>Futuna, Tonga</t>
  </si>
  <si>
    <t>PNG (New Britain)</t>
  </si>
  <si>
    <t>Duggan et al 2014; Gosling et al 2021; Liu et al 2022; Pierson et al 2006</t>
  </si>
  <si>
    <t>Guam, Chuuk, Pohnpei, Majuro Atoll, Kapingamarangi, Tuvalu, Tokelau</t>
  </si>
  <si>
    <t>Chuuk, Samoa, Tonga, Niue, French Polynesia, Hawaii</t>
  </si>
  <si>
    <t>Duggan et al 2014; Gosling et al 2021; Hudjashov et al 2018; Kim et al 2012, Liu et al 2022</t>
  </si>
  <si>
    <t>Solomon Islands (Simbo, Vella Lavella)</t>
  </si>
  <si>
    <t>PNG (New Ireland), Bougainville</t>
  </si>
  <si>
    <t>Duggan et al 2014; Lippold et al 2014; Macaulay et al 2005; Soares et al 2011</t>
  </si>
  <si>
    <t>Polynesian Outliers (Ontong Java), Tokelau, Samoa, Tonga</t>
  </si>
  <si>
    <t>Maluku Islands, Solomon Islands (Kolombangara), Tuvalu, Samoa, Cook Islands</t>
  </si>
  <si>
    <t>Duggan and Stoneking 2013; Duggan et al 2014; Gosling et al 20221; Purnomo et al 2021</t>
  </si>
  <si>
    <t>PNG (New Ireland)</t>
  </si>
  <si>
    <t>Soares et al 2011</t>
  </si>
  <si>
    <t>Brandao et al 2012; Brucato et al 2019; Duggan et al 2014; Gosling et al 2021; Liu et al 2022; Purnomo et al 2021</t>
  </si>
  <si>
    <t>Friedlaender et al 2007; Purnomo et al 2021; Reiff et al 2011</t>
  </si>
  <si>
    <t>Guam</t>
  </si>
  <si>
    <t>Reiff et al 2011</t>
  </si>
  <si>
    <t>PNG (New Britain, Milne Bay), Solomon Islands (Vella Lavella)</t>
  </si>
  <si>
    <t>Duggan et al 2014; Friedlaender et al 2007; Pedro et al 2020</t>
  </si>
  <si>
    <t>Indonesia (Maluku Islands, West Timor), PNG (Central Province), Bougainville</t>
  </si>
  <si>
    <t>Brucato et al 2019; Duggan et al 2014; Pedro et al 2020; Purnomo et al 2021</t>
  </si>
  <si>
    <t>Bougainville, Solomon Islands (Guadalcanal, Isabel, Savo)</t>
  </si>
  <si>
    <t>PNG (New Ireland, West Sepik)</t>
  </si>
  <si>
    <t>Friedlaender et al 2007; Pedro et al 2020</t>
  </si>
  <si>
    <t>Duggan et al 2014; Friedlaender et al 2007</t>
  </si>
  <si>
    <t>Indonesia (Maluku Islands, Java), Solomon Islands (Guadalcanal), Pohnpei, Nauru, Kiribati, Tuvalu</t>
  </si>
  <si>
    <t>Indonesia (Maluku Islands, West Timor, West Papua), PNG (New Britain), Guam</t>
  </si>
  <si>
    <t>Indonesia (Sulawesi), Samoa, Cook Islands, French Polynesia</t>
  </si>
  <si>
    <t>Philippines, Indonesia (Maluku Islands, West Papua, West Timor), Guam, Solomon Islands (Isabel)</t>
  </si>
  <si>
    <t>Brucato et al 2019; Duggan et al 2014; Gunnarsdottir et al 2011; Ingman et al 2011;  Purnomo et al 2021; Reiff et al 2011</t>
  </si>
  <si>
    <t>Bougainville, Solomon Islands (Choiseul, Guadalcanal,Santa Cruz)</t>
  </si>
  <si>
    <t>Merriwether et al 2005</t>
  </si>
  <si>
    <t>Solomon Islands (Ranongga, Vella Lavella)</t>
  </si>
  <si>
    <t>Duggan et al 2014; Pedro et al 2020</t>
  </si>
  <si>
    <t>Merriwether et al 2005; Pedro et al 2020</t>
  </si>
  <si>
    <t>Bougainville, Solomon Islands (Isabel, Kolombangara, Malaita, Savo, Vella Lavella)</t>
  </si>
  <si>
    <t>Solomon Islands (Guadalcanal, Malaita)</t>
  </si>
  <si>
    <t>Solomon Islands (Guadalcanal)</t>
  </si>
  <si>
    <t>Solomon Islands (Gela, Guadalcanal, Isabel, Russell, Santa Cruz, Savo, Vella Lavella)</t>
  </si>
  <si>
    <t>PNG (New Ireland), Bougainville, Solomon Islands (Choiseul, Ranongga, Shortland Islands, Simbo)</t>
  </si>
  <si>
    <t>Duggan et al 2014; Lippold et al 2014; Merriwether et al 2005; Pedro et al 2020</t>
  </si>
  <si>
    <t>PNG (Enga)</t>
  </si>
  <si>
    <t>Pedro et al 2020</t>
  </si>
  <si>
    <t>Vanuatu</t>
  </si>
  <si>
    <t>Pierson et al 2006</t>
  </si>
  <si>
    <t>PNG (New Britain), Solomon Islands (Malaita), Fiji, Futuna</t>
  </si>
  <si>
    <t>Solomon Islands (Santa Cruz)</t>
  </si>
  <si>
    <t>Fiji, Tonga</t>
  </si>
  <si>
    <t>Solomon Islands (Santa Cruz), Fiji</t>
  </si>
  <si>
    <t>Duggan et al 2014; Merriwether et al 2005</t>
  </si>
  <si>
    <t>PNG (New Britain), Bougainville</t>
  </si>
  <si>
    <t>PNG (New Britain), Tonga, Samoa</t>
  </si>
  <si>
    <t>PNG (New Britain), Solomon Islands (Guadalcanal)</t>
  </si>
  <si>
    <t>Duggan et al 2014; Merriwether et al 2005; Pedro et al 2020</t>
  </si>
  <si>
    <t>PNG (Western Highlands, New Britain), Bougainville</t>
  </si>
  <si>
    <t>PNG (Madang), Solomon Islands (Makira, Santa Cruz)</t>
  </si>
  <si>
    <t>Duggan et al 2014; Hudjashov et al 2007</t>
  </si>
  <si>
    <t>Taiwan, Brunei, Malaysia, Philippines, Indonesia (Maluku Islands, Sulawesti, West Papua, West Timor), Kiribati, Nauru, Chuuk, Pohnpei</t>
  </si>
  <si>
    <t>Brucato et al 2019; Delfin et al 2014; Duggan et al 2014; Gosling et al 2021; Gunnarsdottir et al 2011; Ko et al 2014; Liu et al 2022; Purnomo et al 2021; Soares et al 2016; Tabadda et al 2010</t>
  </si>
  <si>
    <t>West Papua</t>
  </si>
  <si>
    <t>Purnomo et al 2021</t>
  </si>
  <si>
    <t>West Papua, Australia</t>
  </si>
  <si>
    <t>Heupink et al 2016; Hudjashov et al 2007; Nagle et al 2017; Purnomo et al 2021; Wright et al 2018</t>
  </si>
  <si>
    <t>Indonesia (Maluku Islands), PNG (Chimbu; Jiwaka; Western Highlands), Australia</t>
  </si>
  <si>
    <t>Nagle et al 2017;Pedro et al 2020; Purnomo et al 2021;Wright et al 2018</t>
  </si>
  <si>
    <t xml:space="preserve">East Timor, West Papua, PNG (Central Province, Chimbu, Jiwaka, Madang, New Britain), Solomon Islands (Santa Cruz), Australia </t>
  </si>
  <si>
    <t>Duggan et al 2014; Gomes et al 2015; Ingman and Gyllansten 2003; Ingman et al 2000; Lippold et al 2014; Pmagle et al 2017, Pedro et al 2020; Purnomo et al 2021</t>
  </si>
  <si>
    <t xml:space="preserve">East Timor,Indonesia (Maluku Islands, West Papua), PNG (Chimbu, Eastern Highlands, Hela, Jiwaka, Western Highlands, West Sepik)  </t>
  </si>
  <si>
    <t>Brucato et al 2019; Gomes et al 2015; Ingman and Gyllansten 2003; Pedro et al 2020; Purnomo et al 2021</t>
  </si>
  <si>
    <t>West Papua, PNG (Madang, Sepik), Tuvalu</t>
  </si>
  <si>
    <t>Duggan et al 2014; Lippold et al 2014; Pedro et al 2020; Purnomo et al 2021</t>
  </si>
  <si>
    <t>Indonesia (Maluku Islands, West Papua), Philippines, PNG (Chimbu, Eastern Highlands, Enga, Jiwaka, Madang, Morobe), Palau</t>
  </si>
  <si>
    <t>Brucato et al 2019; Delfin et al 2014; Ingman and Gyllansten 2003; Ingman et al 2000; Lippold et al 2014; Liu et al 2022;  Pedro et al 2020; Purnomo et al 2021</t>
  </si>
  <si>
    <t>East Timor, West Papua,  Solomon Islands (Choiseul), Tonga</t>
  </si>
  <si>
    <t>Duggan et al 2014; Gomes et al 2015; Purnomo et al 2021</t>
  </si>
  <si>
    <t>West Timor, PNG (Central Province), Solomon Islands (Guadalcanal, Vella Lavella), Fiji, Tonga</t>
  </si>
  <si>
    <t>Duggan et al 2014; Pedro et al 2020; Purnomo et al 2021</t>
  </si>
  <si>
    <t>PNG (New Britain), Solomon Islands (Makira), Fiji</t>
  </si>
  <si>
    <t>West Papua, PNG (Chimbu, East Sepik, Enga, Jiwaka, Madang, Milne Bay, Trobriand Islands)</t>
  </si>
  <si>
    <t>Friedlaender et al 2007, Hudjashov et al 2007; Ingman and Gyllansten 2003; Loppold et al 2014; Pedro et al 2020;Pierson et al 2006; Purnomo et al 2021</t>
  </si>
  <si>
    <t>Indonesia (Maluku Islands, West Papua), PNG (Enga, Jiwaka, Madang, Southern Highlands), Australia</t>
  </si>
  <si>
    <t>Ingman and Gyllansten 2003; Nagle et al 2017; Pedro et al 2020; Purnomo et al 2021</t>
  </si>
  <si>
    <t>Indonesia (Maluku Islands, West Papua), PNG (Eastern Highlands, Enga, Madang, New Britain)</t>
  </si>
  <si>
    <t>Friedlaender et al 2007; Pedro et al 2020; Purnomo et al 2021</t>
  </si>
  <si>
    <t>PNG (Chimbu, Enga, Jiwaka, Madang, Oro, Western Highlands)</t>
  </si>
  <si>
    <t>Friedlaender et al 2007; Hudjashov et al 2007; Pedro et al 2020</t>
  </si>
  <si>
    <t xml:space="preserve">Indonesia (Maluku Islands, West Papua, West Timor), PNG (Chimbu, Eastern Highlands, Enga, Gulf, Jiwaka, Madang, New Britain, Sepik, Western High, Australialands, </t>
  </si>
  <si>
    <t>Brucato et al 2019; Duggan et al 2014; Ingman and Gyllansten 2003; Ingman et al 2000; Lippold et al 2014; Pedro et al 2020; Purnomo et al 2021; Nagle et al 2017; Wright et al 2018</t>
  </si>
  <si>
    <t>Ingman and Gyllansten 2003; Pedro et al 2020</t>
  </si>
  <si>
    <t>PNG (Chimbu, Eastern Highlands, East Sepik, Jiwaka, Madang)</t>
  </si>
  <si>
    <t>West Papua, PNG (Chimbu, Eastern Highlands, East Sepik, Enga, Jiwaka, Madang, Morobe), Australia</t>
  </si>
  <si>
    <t>Lippold et al 2014; Pedro et al 2020; Purnomo et al 2021, Nagle et al 2017</t>
  </si>
  <si>
    <t>Indonesia (Maluku Islands, West Papua), PNG (Chimbu, East Sepik, Gulf), Australia</t>
  </si>
  <si>
    <t>Nagle et al 2017; Pedro et al 2020; Purnomo et al 2021</t>
  </si>
  <si>
    <t>PNG (New Britain), Vanuatu</t>
  </si>
  <si>
    <t>Duggan et al 2014; Pierson et al 2006</t>
  </si>
  <si>
    <t>Duggan et al 2014; Lippold et al 2014</t>
  </si>
  <si>
    <t>Duggan et al 2014; Ingman and Gyllansten 2003, Lippold et al 2014</t>
  </si>
  <si>
    <t>Taiwan, Madagascar, Indonesia (Maluku Islands, West Papua), PNG (Chimbu)</t>
  </si>
  <si>
    <t>Gunnarsdottir et al 2011; Ko et al 2014; Pedro et al 2020; Pierron et al 2017; Purnomo et al 2021</t>
  </si>
  <si>
    <t>Solomon Islands (Kolombangara, Vella Lavella)</t>
  </si>
  <si>
    <t>Fiji</t>
  </si>
  <si>
    <t>Solomon Islands (Choiseul, Ranongga, Vella Lavella)</t>
  </si>
  <si>
    <t>West Papua, PNG (Jiwaka)</t>
  </si>
  <si>
    <t>Pedro et al 2020; Purnomo et al 2021</t>
  </si>
  <si>
    <t>West Papua, Polynesian Outliers (Tikopia), Samoa, Tokelau, Kiribati, Cook Islands, French Polynesia, Hawaii</t>
  </si>
  <si>
    <t>Duggan et al 2014; Gosling et al 2021; Hudjashov et al 2018; Pierson et al 2006; Purnomo et al 2021</t>
  </si>
  <si>
    <t>Maluku Islands, PNG (Manus), Kiribati</t>
  </si>
  <si>
    <t>Corser et al 2012, Purnomo et al 2021</t>
  </si>
  <si>
    <t>Corser et al 2012; Duggan et al 2014</t>
  </si>
  <si>
    <t>PNG (Central Province), Solomon Islands (Santa Cruz), Fiji</t>
  </si>
  <si>
    <t>Corser et al 2012; Duggan et al 2014; Pedro et al 2020</t>
  </si>
  <si>
    <t>PNG (New Britain, New Ireland, West Province), Bougainville, Solomon Islands (Malaita), Futuna, French Polynesia, Pohnpei, Chuuk</t>
  </si>
  <si>
    <t>Corser et al 2012; Duggan et al 2014; Friedlaender et al 2005; Hudjashov et al 2018; Liu et al 2022;  Pedro et al 2020</t>
  </si>
  <si>
    <t>East Timor, PNG (Chimbu, New Ireland, Oro)</t>
  </si>
  <si>
    <t>Gomes et al 2015; Pedro et al 2020</t>
  </si>
  <si>
    <t>West Papua, PNG (Chimbu, Jiwaka, Madang, Middle Sepik, Western Highlands)</t>
  </si>
  <si>
    <t>Ingman and Gyllansten 2003; Lippold et al 2014; Pedro et al 2020; Purnomo et al 2021</t>
  </si>
  <si>
    <t>PNG (Chimbu, Hela, Middle Sepik, Southern Highlands)</t>
  </si>
  <si>
    <t>PNG (New Britain, Oro)</t>
  </si>
  <si>
    <t xml:space="preserve">Corser et al 2012; Duggan and Stoneking 2013; Duggan et al 2014; Gosling et al 2021; Ingman and Gyllansten 2003; Kim et al 2012; Pedro et al 2020;  Purnomo et al 2021; Soares et al 2011; </t>
  </si>
  <si>
    <t>West Papua, PNG (Central Province, Madang, New Ireland, Oro, South Coast), Bougainville, Solomon Islands (Choiseul, Gela, Guadalcanal, Isabel, Makira, Malaita, Ranongga, Russell, Savo, Shortland Islands, Simbo, Vella Lavella), Polynesian Outliers (Bellona, Ontong Java, Rennell, Tikopia), Vanuatu, Fiji, Kiribati, Tonga, Samoa, Tuvalu, Tokelau, Niue, Cook Islands, French Polynesia, Hawaii</t>
  </si>
  <si>
    <t>Polynesian Outliers (Bellona, Ontong Java, Rennell), Hawaii</t>
  </si>
  <si>
    <t>PNG (South Coast), Solomon Islands (Guadalcanal)</t>
  </si>
  <si>
    <t>Duggan and Stoneking 2013.; Soares et al 2011</t>
  </si>
  <si>
    <t>Duggan and Stoneking 2013; Duggan et al 2014;  Kim et al 2021)</t>
  </si>
  <si>
    <t>Palau, Polynesian Outliers (Bellona, Rennell)</t>
  </si>
  <si>
    <t>Duggan and Stoneking 2013.; Liu et al 2022</t>
  </si>
  <si>
    <t>B4a1a</t>
  </si>
  <si>
    <t>Taiwan, Indonesia, Philippines, PNG(Trobriand Islands, New Ireland, ), Bougainville, Solomon Islands (Guadalcanal, Malaita, Ranongga, Vella Lavella), Polynesian Outliers (Bellona), Futuna, Tokelau, Samoa, Cook Islands, French Polynesia, Hawaii</t>
  </si>
  <si>
    <t>Brucato et al 2019; Delfin et al 2014; Duggan and Stoneking 2013; Duggan et al 2014; Gosling et al 2021; Gunnarsdottir et al 2011; Hudjashov et al 2018; Ingman and Gyllansten 2003; Kim et al 2012; Ko et al 2014; Pierson et al 2006; Soares et al 2011</t>
  </si>
  <si>
    <t>Haplogroup</t>
  </si>
  <si>
    <t>Reference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</si>
</sst>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2"/>
      <color theme="1"/>
      <name val="Aptos Narrow"/>
      <family val="2"/>
      <scheme val="minor"/>
    </font>
    <font>
      <sz val="8"/>
      <name val="Aptos Narrow"/>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4">
    <xf numFmtId="0" fontId="0" fillId="0" borderId="0" xfId="0"/>
    <xf numFmtId="0" fontId="0" fillId="0" borderId="0" xfId="0" applyFill="1" applyAlignment="1">
      <alignment vertical="top"/>
    </xf>
    <xf numFmtId="0" fontId="0" fillId="0" borderId="0" xfId="0" applyFill="1" applyAlignment="1">
      <alignment vertical="top" wrapText="1"/>
    </xf>
    <xf numFmtId="0" fontId="0" fillId="0" borderId="0" xfId="0" applyFill="1"/>
  </cellXfs>
  <cellStyles count="1">
    <cellStyle name="Normal" xfId="0" builtinId="0"/>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4D4D52-F376-4C49-B385-6A7B45236BF1}">
  <dimension ref="A1:C160"/>
  <sheetViews>
    <sheetView tabSelected="1" workbookViewId="0">
      <selection activeCell="D4" sqref="D4"/>
    </sheetView>
  </sheetViews>
  <sheetFormatPr baseColWidth="10" defaultRowHeight="16" x14ac:dyDescent="0.2"/>
  <cols>
    <col min="1" max="1" width="10.83203125" style="1"/>
    <col min="2" max="2" width="70.83203125" style="2" bestFit="1" customWidth="1"/>
    <col min="3" max="3" width="52.33203125" style="2" customWidth="1"/>
    <col min="4" max="16384" width="10.83203125" style="3"/>
  </cols>
  <sheetData>
    <row r="1" spans="1:3" ht="17" x14ac:dyDescent="0.2">
      <c r="A1" s="1" t="s">
        <v>362</v>
      </c>
      <c r="B1" s="2" t="s">
        <v>158</v>
      </c>
      <c r="C1" s="2" t="s">
        <v>363</v>
      </c>
    </row>
    <row r="2" spans="1:3" ht="68" x14ac:dyDescent="0.2">
      <c r="A2" s="1" t="s">
        <v>359</v>
      </c>
      <c r="B2" s="2" t="s">
        <v>360</v>
      </c>
      <c r="C2" s="2" t="s">
        <v>361</v>
      </c>
    </row>
    <row r="3" spans="1:3" ht="17" x14ac:dyDescent="0.2">
      <c r="A3" s="1" t="s">
        <v>0</v>
      </c>
      <c r="B3" s="2" t="s">
        <v>159</v>
      </c>
    </row>
    <row r="4" spans="1:3" ht="85" x14ac:dyDescent="0.2">
      <c r="A4" s="1" t="s">
        <v>1</v>
      </c>
      <c r="B4" s="2" t="s">
        <v>352</v>
      </c>
      <c r="C4" s="2" t="s">
        <v>351</v>
      </c>
    </row>
    <row r="5" spans="1:3" ht="51" x14ac:dyDescent="0.2">
      <c r="A5" s="1" t="s">
        <v>2</v>
      </c>
      <c r="B5" s="2" t="s">
        <v>177</v>
      </c>
      <c r="C5" s="2" t="s">
        <v>176</v>
      </c>
    </row>
    <row r="6" spans="1:3" ht="17" x14ac:dyDescent="0.2">
      <c r="A6" s="1" t="s">
        <v>3</v>
      </c>
      <c r="B6" s="2" t="s">
        <v>160</v>
      </c>
      <c r="C6" s="2" t="s">
        <v>161</v>
      </c>
    </row>
    <row r="7" spans="1:3" ht="17" x14ac:dyDescent="0.2">
      <c r="A7" s="1" t="s">
        <v>4</v>
      </c>
      <c r="B7" s="2" t="s">
        <v>162</v>
      </c>
      <c r="C7" s="2" t="s">
        <v>161</v>
      </c>
    </row>
    <row r="8" spans="1:3" ht="17" x14ac:dyDescent="0.2">
      <c r="A8" s="1" t="s">
        <v>5</v>
      </c>
      <c r="B8" s="2" t="s">
        <v>163</v>
      </c>
      <c r="C8" s="2" t="s">
        <v>161</v>
      </c>
    </row>
    <row r="9" spans="1:3" ht="34" x14ac:dyDescent="0.2">
      <c r="A9" s="1" t="s">
        <v>6</v>
      </c>
      <c r="B9" s="2" t="s">
        <v>178</v>
      </c>
      <c r="C9" s="2" t="s">
        <v>182</v>
      </c>
    </row>
    <row r="10" spans="1:3" ht="17" x14ac:dyDescent="0.2">
      <c r="A10" s="1" t="s">
        <v>7</v>
      </c>
      <c r="B10" s="2" t="s">
        <v>179</v>
      </c>
      <c r="C10" s="2" t="s">
        <v>174</v>
      </c>
    </row>
    <row r="11" spans="1:3" ht="34" x14ac:dyDescent="0.2">
      <c r="A11" s="1" t="s">
        <v>8</v>
      </c>
      <c r="B11" s="2" t="s">
        <v>180</v>
      </c>
      <c r="C11" s="2" t="s">
        <v>181</v>
      </c>
    </row>
    <row r="12" spans="1:3" ht="17" x14ac:dyDescent="0.2">
      <c r="A12" s="1" t="s">
        <v>9</v>
      </c>
      <c r="B12" s="2" t="s">
        <v>183</v>
      </c>
      <c r="C12" s="2" t="s">
        <v>184</v>
      </c>
    </row>
    <row r="13" spans="1:3" ht="17" x14ac:dyDescent="0.2">
      <c r="A13" s="1" t="s">
        <v>10</v>
      </c>
      <c r="B13" s="2" t="s">
        <v>185</v>
      </c>
      <c r="C13" s="2" t="s">
        <v>174</v>
      </c>
    </row>
    <row r="14" spans="1:3" ht="17" x14ac:dyDescent="0.2">
      <c r="A14" s="1" t="s">
        <v>11</v>
      </c>
      <c r="B14" s="2" t="s">
        <v>164</v>
      </c>
      <c r="C14" s="2" t="s">
        <v>161</v>
      </c>
    </row>
    <row r="15" spans="1:3" ht="17" x14ac:dyDescent="0.2">
      <c r="A15" s="1" t="s">
        <v>12</v>
      </c>
      <c r="B15" s="2" t="s">
        <v>354</v>
      </c>
      <c r="C15" s="2" t="s">
        <v>355</v>
      </c>
    </row>
    <row r="16" spans="1:3" ht="17" x14ac:dyDescent="0.2">
      <c r="A16" s="1" t="s">
        <v>13</v>
      </c>
      <c r="B16" s="2" t="s">
        <v>166</v>
      </c>
      <c r="C16" s="2" t="s">
        <v>165</v>
      </c>
    </row>
    <row r="17" spans="1:3" ht="17" x14ac:dyDescent="0.2">
      <c r="A17" s="1" t="s">
        <v>14</v>
      </c>
      <c r="B17" s="2" t="s">
        <v>167</v>
      </c>
      <c r="C17" s="2" t="s">
        <v>161</v>
      </c>
    </row>
    <row r="18" spans="1:3" ht="17" x14ac:dyDescent="0.2">
      <c r="A18" s="1" t="s">
        <v>15</v>
      </c>
      <c r="B18" s="2" t="s">
        <v>357</v>
      </c>
      <c r="C18" s="2" t="s">
        <v>358</v>
      </c>
    </row>
    <row r="19" spans="1:3" ht="17" x14ac:dyDescent="0.2">
      <c r="A19" s="1" t="s">
        <v>16</v>
      </c>
      <c r="B19" s="2" t="s">
        <v>186</v>
      </c>
      <c r="C19" s="2" t="s">
        <v>184</v>
      </c>
    </row>
    <row r="20" spans="1:3" ht="17" x14ac:dyDescent="0.2">
      <c r="A20" s="1" t="s">
        <v>17</v>
      </c>
      <c r="B20" s="2" t="s">
        <v>187</v>
      </c>
      <c r="C20" s="2" t="s">
        <v>188</v>
      </c>
    </row>
    <row r="21" spans="1:3" ht="17" x14ac:dyDescent="0.2">
      <c r="A21" s="1" t="s">
        <v>18</v>
      </c>
      <c r="B21" s="2" t="s">
        <v>169</v>
      </c>
      <c r="C21" s="2" t="s">
        <v>161</v>
      </c>
    </row>
    <row r="22" spans="1:3" ht="17" x14ac:dyDescent="0.2">
      <c r="A22" s="1" t="s">
        <v>19</v>
      </c>
      <c r="B22" s="2" t="s">
        <v>170</v>
      </c>
      <c r="C22" s="2" t="s">
        <v>161</v>
      </c>
    </row>
    <row r="23" spans="1:3" ht="34" x14ac:dyDescent="0.2">
      <c r="A23" s="1" t="s">
        <v>20</v>
      </c>
      <c r="B23" s="2" t="s">
        <v>189</v>
      </c>
      <c r="C23" s="2" t="s">
        <v>190</v>
      </c>
    </row>
    <row r="24" spans="1:3" ht="34" x14ac:dyDescent="0.2">
      <c r="A24" s="1" t="s">
        <v>21</v>
      </c>
      <c r="B24" s="2" t="s">
        <v>191</v>
      </c>
      <c r="C24" s="2" t="s">
        <v>192</v>
      </c>
    </row>
    <row r="25" spans="1:3" ht="17" x14ac:dyDescent="0.2">
      <c r="A25" s="1" t="s">
        <v>22</v>
      </c>
      <c r="B25" s="2" t="s">
        <v>172</v>
      </c>
      <c r="C25" s="2" t="s">
        <v>161</v>
      </c>
    </row>
    <row r="26" spans="1:3" ht="34" x14ac:dyDescent="0.2">
      <c r="A26" s="1" t="s">
        <v>23</v>
      </c>
      <c r="B26" s="2" t="s">
        <v>193</v>
      </c>
      <c r="C26" s="2" t="s">
        <v>216</v>
      </c>
    </row>
    <row r="27" spans="1:3" ht="17" x14ac:dyDescent="0.2">
      <c r="A27" s="1" t="s">
        <v>24</v>
      </c>
      <c r="B27" s="2" t="s">
        <v>194</v>
      </c>
      <c r="C27" s="2" t="s">
        <v>168</v>
      </c>
    </row>
    <row r="28" spans="1:3" ht="17" x14ac:dyDescent="0.2">
      <c r="A28" s="1" t="s">
        <v>25</v>
      </c>
      <c r="B28" s="2" t="s">
        <v>195</v>
      </c>
      <c r="C28" s="2" t="s">
        <v>174</v>
      </c>
    </row>
    <row r="29" spans="1:3" ht="17" x14ac:dyDescent="0.2">
      <c r="A29" s="1" t="s">
        <v>26</v>
      </c>
      <c r="B29" s="2" t="s">
        <v>196</v>
      </c>
      <c r="C29" s="2" t="s">
        <v>184</v>
      </c>
    </row>
    <row r="30" spans="1:3" ht="17" x14ac:dyDescent="0.2">
      <c r="A30" s="1" t="s">
        <v>27</v>
      </c>
      <c r="B30" s="2" t="s">
        <v>185</v>
      </c>
      <c r="C30" s="2" t="s">
        <v>174</v>
      </c>
    </row>
    <row r="31" spans="1:3" ht="17" x14ac:dyDescent="0.2">
      <c r="A31" s="1" t="s">
        <v>28</v>
      </c>
      <c r="B31" s="2" t="s">
        <v>197</v>
      </c>
      <c r="C31" s="2" t="s">
        <v>198</v>
      </c>
    </row>
    <row r="32" spans="1:3" ht="17" x14ac:dyDescent="0.2">
      <c r="A32" s="1" t="s">
        <v>29</v>
      </c>
      <c r="B32" s="2" t="s">
        <v>199</v>
      </c>
      <c r="C32" s="2" t="s">
        <v>200</v>
      </c>
    </row>
    <row r="33" spans="1:3" ht="17" x14ac:dyDescent="0.2">
      <c r="A33" s="1" t="s">
        <v>30</v>
      </c>
      <c r="B33" s="2" t="s">
        <v>173</v>
      </c>
      <c r="C33" s="2" t="s">
        <v>174</v>
      </c>
    </row>
    <row r="34" spans="1:3" ht="17" x14ac:dyDescent="0.2">
      <c r="A34" s="1" t="s">
        <v>31</v>
      </c>
      <c r="B34" s="2" t="s">
        <v>201</v>
      </c>
      <c r="C34" s="2" t="s">
        <v>184</v>
      </c>
    </row>
    <row r="35" spans="1:3" ht="34" x14ac:dyDescent="0.2">
      <c r="A35" s="1" t="s">
        <v>32</v>
      </c>
      <c r="B35" s="2" t="s">
        <v>234</v>
      </c>
      <c r="C35" s="2" t="s">
        <v>235</v>
      </c>
    </row>
    <row r="36" spans="1:3" ht="17" x14ac:dyDescent="0.2">
      <c r="A36" s="1" t="s">
        <v>33</v>
      </c>
      <c r="B36" s="2" t="s">
        <v>178</v>
      </c>
      <c r="C36" s="2" t="s">
        <v>184</v>
      </c>
    </row>
    <row r="37" spans="1:3" ht="34" x14ac:dyDescent="0.2">
      <c r="A37" s="1" t="s">
        <v>34</v>
      </c>
      <c r="B37" s="2" t="s">
        <v>203</v>
      </c>
      <c r="C37" s="2" t="s">
        <v>204</v>
      </c>
    </row>
    <row r="38" spans="1:3" ht="17" x14ac:dyDescent="0.2">
      <c r="A38" s="1" t="s">
        <v>35</v>
      </c>
      <c r="B38" s="2" t="s">
        <v>205</v>
      </c>
      <c r="C38" s="2" t="s">
        <v>206</v>
      </c>
    </row>
    <row r="39" spans="1:3" ht="17" x14ac:dyDescent="0.2">
      <c r="A39" s="1" t="s">
        <v>36</v>
      </c>
      <c r="B39" s="2" t="s">
        <v>207</v>
      </c>
      <c r="C39" s="2" t="s">
        <v>161</v>
      </c>
    </row>
    <row r="40" spans="1:3" ht="17" x14ac:dyDescent="0.2">
      <c r="A40" s="1" t="s">
        <v>37</v>
      </c>
      <c r="B40" s="2" t="s">
        <v>208</v>
      </c>
      <c r="C40" s="2" t="s">
        <v>161</v>
      </c>
    </row>
    <row r="41" spans="1:3" ht="17" x14ac:dyDescent="0.2">
      <c r="A41" s="1" t="s">
        <v>38</v>
      </c>
      <c r="B41" s="2" t="s">
        <v>209</v>
      </c>
      <c r="C41" s="2" t="s">
        <v>161</v>
      </c>
    </row>
    <row r="42" spans="1:3" ht="17" x14ac:dyDescent="0.2">
      <c r="A42" s="1" t="s">
        <v>39</v>
      </c>
      <c r="B42" s="2" t="s">
        <v>353</v>
      </c>
      <c r="C42" s="2" t="s">
        <v>356</v>
      </c>
    </row>
    <row r="43" spans="1:3" ht="17" x14ac:dyDescent="0.2">
      <c r="A43" s="1" t="s">
        <v>40</v>
      </c>
      <c r="B43" s="2" t="s">
        <v>210</v>
      </c>
      <c r="C43" s="2" t="s">
        <v>161</v>
      </c>
    </row>
    <row r="44" spans="1:3" ht="17" x14ac:dyDescent="0.2">
      <c r="A44" s="1" t="s">
        <v>41</v>
      </c>
      <c r="B44" s="2" t="s">
        <v>211</v>
      </c>
      <c r="C44" s="2" t="s">
        <v>161</v>
      </c>
    </row>
    <row r="45" spans="1:3" ht="34" x14ac:dyDescent="0.2">
      <c r="A45" s="1" t="s">
        <v>42</v>
      </c>
      <c r="B45" s="2" t="s">
        <v>212</v>
      </c>
      <c r="C45" s="2" t="s">
        <v>213</v>
      </c>
    </row>
    <row r="46" spans="1:3" ht="17" x14ac:dyDescent="0.2">
      <c r="A46" s="1" t="s">
        <v>43</v>
      </c>
      <c r="B46" s="2" t="s">
        <v>214</v>
      </c>
      <c r="C46" s="2" t="s">
        <v>215</v>
      </c>
    </row>
    <row r="47" spans="1:3" ht="17" x14ac:dyDescent="0.2">
      <c r="A47" s="1" t="s">
        <v>44</v>
      </c>
      <c r="B47" s="2" t="s">
        <v>217</v>
      </c>
      <c r="C47" s="2" t="s">
        <v>174</v>
      </c>
    </row>
    <row r="48" spans="1:3" ht="17" customHeight="1" x14ac:dyDescent="0.2">
      <c r="A48" s="1" t="s">
        <v>45</v>
      </c>
      <c r="B48" s="2" t="s">
        <v>218</v>
      </c>
      <c r="C48" s="2" t="s">
        <v>219</v>
      </c>
    </row>
    <row r="49" spans="1:3" ht="17" x14ac:dyDescent="0.2">
      <c r="A49" s="1" t="s">
        <v>46</v>
      </c>
      <c r="B49" s="2" t="s">
        <v>220</v>
      </c>
      <c r="C49" s="2" t="s">
        <v>184</v>
      </c>
    </row>
    <row r="50" spans="1:3" ht="17" x14ac:dyDescent="0.2">
      <c r="A50" s="1" t="s">
        <v>47</v>
      </c>
      <c r="B50" s="2" t="s">
        <v>221</v>
      </c>
      <c r="C50" s="2" t="s">
        <v>222</v>
      </c>
    </row>
    <row r="51" spans="1:3" ht="17" x14ac:dyDescent="0.2">
      <c r="A51" s="1" t="s">
        <v>48</v>
      </c>
      <c r="B51" s="2" t="s">
        <v>223</v>
      </c>
      <c r="C51" s="2" t="s">
        <v>161</v>
      </c>
    </row>
    <row r="52" spans="1:3" ht="17" x14ac:dyDescent="0.2">
      <c r="A52" s="1" t="s">
        <v>49</v>
      </c>
      <c r="B52" s="2" t="s">
        <v>224</v>
      </c>
      <c r="C52" s="2" t="s">
        <v>225</v>
      </c>
    </row>
    <row r="53" spans="1:3" ht="17" x14ac:dyDescent="0.2">
      <c r="A53" s="1" t="s">
        <v>50</v>
      </c>
      <c r="B53" s="2" t="s">
        <v>226</v>
      </c>
      <c r="C53" s="2" t="s">
        <v>202</v>
      </c>
    </row>
    <row r="54" spans="1:3" ht="34" x14ac:dyDescent="0.2">
      <c r="A54" s="1" t="s">
        <v>51</v>
      </c>
      <c r="B54" s="2" t="s">
        <v>178</v>
      </c>
      <c r="C54" s="2" t="s">
        <v>227</v>
      </c>
    </row>
    <row r="55" spans="1:3" ht="17" x14ac:dyDescent="0.2">
      <c r="A55" s="1" t="s">
        <v>52</v>
      </c>
      <c r="B55" s="2" t="s">
        <v>258</v>
      </c>
      <c r="C55" s="2" t="s">
        <v>228</v>
      </c>
    </row>
    <row r="56" spans="1:3" ht="17" x14ac:dyDescent="0.2">
      <c r="A56" s="1" t="s">
        <v>53</v>
      </c>
      <c r="B56" s="2" t="s">
        <v>229</v>
      </c>
      <c r="C56" s="2" t="s">
        <v>174</v>
      </c>
    </row>
    <row r="57" spans="1:3" ht="17" x14ac:dyDescent="0.2">
      <c r="A57" s="1" t="s">
        <v>54</v>
      </c>
      <c r="B57" s="2" t="s">
        <v>230</v>
      </c>
      <c r="C57" s="2" t="s">
        <v>174</v>
      </c>
    </row>
    <row r="58" spans="1:3" ht="17" x14ac:dyDescent="0.2">
      <c r="A58" s="1" t="s">
        <v>55</v>
      </c>
      <c r="B58" s="2" t="s">
        <v>231</v>
      </c>
      <c r="C58" s="2" t="s">
        <v>174</v>
      </c>
    </row>
    <row r="59" spans="1:3" ht="34" x14ac:dyDescent="0.2">
      <c r="A59" s="1" t="s">
        <v>56</v>
      </c>
      <c r="B59" s="2" t="s">
        <v>233</v>
      </c>
      <c r="C59" s="2" t="s">
        <v>232</v>
      </c>
    </row>
    <row r="60" spans="1:3" ht="17" x14ac:dyDescent="0.2">
      <c r="A60" s="1" t="s">
        <v>57</v>
      </c>
      <c r="B60" s="2" t="s">
        <v>236</v>
      </c>
      <c r="C60" s="2" t="s">
        <v>161</v>
      </c>
    </row>
    <row r="61" spans="1:3" ht="17" x14ac:dyDescent="0.2">
      <c r="A61" s="1" t="s">
        <v>58</v>
      </c>
      <c r="B61" s="2" t="s">
        <v>231</v>
      </c>
      <c r="C61" s="2" t="s">
        <v>174</v>
      </c>
    </row>
    <row r="62" spans="1:3" ht="34" x14ac:dyDescent="0.2">
      <c r="A62" s="1" t="s">
        <v>59</v>
      </c>
      <c r="B62" s="2" t="s">
        <v>237</v>
      </c>
      <c r="C62" s="2" t="s">
        <v>238</v>
      </c>
    </row>
    <row r="63" spans="1:3" ht="34" x14ac:dyDescent="0.2">
      <c r="A63" s="1" t="s">
        <v>60</v>
      </c>
      <c r="B63" s="2" t="s">
        <v>239</v>
      </c>
      <c r="C63" s="2" t="s">
        <v>192</v>
      </c>
    </row>
    <row r="64" spans="1:3" ht="34" x14ac:dyDescent="0.2">
      <c r="A64" s="1" t="s">
        <v>61</v>
      </c>
      <c r="B64" s="2" t="s">
        <v>240</v>
      </c>
      <c r="C64" s="2" t="s">
        <v>241</v>
      </c>
    </row>
    <row r="65" spans="1:3" ht="17" x14ac:dyDescent="0.2">
      <c r="A65" s="1" t="s">
        <v>62</v>
      </c>
      <c r="B65" s="2" t="s">
        <v>230</v>
      </c>
      <c r="C65" s="2" t="s">
        <v>174</v>
      </c>
    </row>
    <row r="66" spans="1:3" ht="17" x14ac:dyDescent="0.2">
      <c r="A66" s="1" t="s">
        <v>63</v>
      </c>
      <c r="B66" s="2" t="s">
        <v>242</v>
      </c>
      <c r="C66" s="2" t="s">
        <v>243</v>
      </c>
    </row>
    <row r="67" spans="1:3" ht="17" x14ac:dyDescent="0.2">
      <c r="A67" s="1" t="s">
        <v>64</v>
      </c>
      <c r="B67" s="2" t="s">
        <v>231</v>
      </c>
      <c r="C67" s="2" t="s">
        <v>174</v>
      </c>
    </row>
    <row r="68" spans="1:3" ht="34" x14ac:dyDescent="0.2">
      <c r="A68" s="1" t="s">
        <v>65</v>
      </c>
      <c r="B68" s="2" t="s">
        <v>256</v>
      </c>
      <c r="C68" s="2" t="s">
        <v>244</v>
      </c>
    </row>
    <row r="69" spans="1:3" ht="17" x14ac:dyDescent="0.2">
      <c r="A69" s="1" t="s">
        <v>66</v>
      </c>
      <c r="B69" s="2" t="s">
        <v>257</v>
      </c>
      <c r="C69" s="2" t="s">
        <v>245</v>
      </c>
    </row>
    <row r="70" spans="1:3" ht="17" x14ac:dyDescent="0.2">
      <c r="A70" s="1" t="s">
        <v>67</v>
      </c>
      <c r="B70" s="2" t="s">
        <v>246</v>
      </c>
      <c r="C70" s="2" t="s">
        <v>247</v>
      </c>
    </row>
    <row r="71" spans="1:3" ht="17" x14ac:dyDescent="0.2">
      <c r="A71" s="1" t="s">
        <v>68</v>
      </c>
      <c r="B71" s="2" t="s">
        <v>248</v>
      </c>
      <c r="C71" s="2" t="s">
        <v>249</v>
      </c>
    </row>
    <row r="72" spans="1:3" ht="34" x14ac:dyDescent="0.2">
      <c r="A72" s="1" t="s">
        <v>69</v>
      </c>
      <c r="B72" s="2" t="s">
        <v>250</v>
      </c>
      <c r="C72" s="2" t="s">
        <v>251</v>
      </c>
    </row>
    <row r="73" spans="1:3" ht="17" x14ac:dyDescent="0.2">
      <c r="A73" s="1" t="s">
        <v>70</v>
      </c>
      <c r="B73" s="2" t="s">
        <v>252</v>
      </c>
      <c r="C73" s="2" t="s">
        <v>174</v>
      </c>
    </row>
    <row r="74" spans="1:3" ht="17" x14ac:dyDescent="0.2">
      <c r="A74" s="1" t="s">
        <v>71</v>
      </c>
      <c r="B74" s="2" t="s">
        <v>253</v>
      </c>
      <c r="C74" s="2" t="s">
        <v>254</v>
      </c>
    </row>
    <row r="75" spans="1:3" ht="17" x14ac:dyDescent="0.2">
      <c r="A75" s="1" t="s">
        <v>72</v>
      </c>
      <c r="B75" s="2" t="s">
        <v>231</v>
      </c>
      <c r="C75" s="2" t="s">
        <v>255</v>
      </c>
    </row>
    <row r="76" spans="1:3" ht="17" x14ac:dyDescent="0.2">
      <c r="A76" s="1" t="s">
        <v>73</v>
      </c>
      <c r="B76" s="2" t="s">
        <v>231</v>
      </c>
      <c r="C76" s="2" t="s">
        <v>174</v>
      </c>
    </row>
    <row r="77" spans="1:3" ht="17" x14ac:dyDescent="0.2">
      <c r="A77" s="1" t="s">
        <v>74</v>
      </c>
      <c r="B77" s="2" t="s">
        <v>171</v>
      </c>
      <c r="C77" s="2" t="s">
        <v>174</v>
      </c>
    </row>
    <row r="78" spans="1:3" ht="34" x14ac:dyDescent="0.2">
      <c r="A78" s="1" t="s">
        <v>75</v>
      </c>
      <c r="B78" s="2" t="s">
        <v>259</v>
      </c>
      <c r="C78" s="2" t="s">
        <v>260</v>
      </c>
    </row>
    <row r="79" spans="1:3" ht="17" x14ac:dyDescent="0.2">
      <c r="A79" s="1" t="s">
        <v>76</v>
      </c>
      <c r="B79" s="2" t="s">
        <v>261</v>
      </c>
      <c r="C79" s="2" t="s">
        <v>174</v>
      </c>
    </row>
    <row r="80" spans="1:3" ht="17" x14ac:dyDescent="0.2">
      <c r="A80" s="1" t="s">
        <v>77</v>
      </c>
      <c r="B80" s="2" t="s">
        <v>185</v>
      </c>
      <c r="C80" s="2" t="s">
        <v>262</v>
      </c>
    </row>
    <row r="81" spans="1:3" ht="17" x14ac:dyDescent="0.2">
      <c r="A81" s="1" t="s">
        <v>78</v>
      </c>
      <c r="B81" s="2" t="s">
        <v>185</v>
      </c>
      <c r="C81" s="2" t="s">
        <v>262</v>
      </c>
    </row>
    <row r="82" spans="1:3" ht="17" x14ac:dyDescent="0.2">
      <c r="A82" s="1" t="s">
        <v>79</v>
      </c>
      <c r="B82" s="2" t="s">
        <v>263</v>
      </c>
      <c r="C82" s="2" t="s">
        <v>174</v>
      </c>
    </row>
    <row r="83" spans="1:3" ht="17" x14ac:dyDescent="0.2">
      <c r="A83" s="1" t="s">
        <v>80</v>
      </c>
      <c r="B83" s="2" t="s">
        <v>178</v>
      </c>
      <c r="C83" s="2" t="s">
        <v>264</v>
      </c>
    </row>
    <row r="84" spans="1:3" ht="17" x14ac:dyDescent="0.2">
      <c r="A84" s="1" t="s">
        <v>81</v>
      </c>
      <c r="B84" s="2" t="s">
        <v>185</v>
      </c>
      <c r="C84" s="2" t="s">
        <v>174</v>
      </c>
    </row>
    <row r="85" spans="1:3" ht="17" x14ac:dyDescent="0.2">
      <c r="A85" s="1" t="s">
        <v>82</v>
      </c>
      <c r="B85" s="2" t="s">
        <v>185</v>
      </c>
      <c r="C85" s="2" t="s">
        <v>174</v>
      </c>
    </row>
    <row r="86" spans="1:3" ht="17" x14ac:dyDescent="0.2">
      <c r="A86" s="1" t="s">
        <v>83</v>
      </c>
      <c r="B86" s="2" t="s">
        <v>231</v>
      </c>
      <c r="C86" s="2" t="s">
        <v>265</v>
      </c>
    </row>
    <row r="87" spans="1:3" ht="17" x14ac:dyDescent="0.2">
      <c r="A87" s="1" t="s">
        <v>84</v>
      </c>
      <c r="B87" s="2" t="s">
        <v>266</v>
      </c>
      <c r="C87" s="2" t="s">
        <v>174</v>
      </c>
    </row>
    <row r="88" spans="1:3" ht="17" x14ac:dyDescent="0.2">
      <c r="A88" s="1" t="s">
        <v>85</v>
      </c>
      <c r="B88" s="2" t="s">
        <v>171</v>
      </c>
      <c r="C88" s="2" t="s">
        <v>174</v>
      </c>
    </row>
    <row r="89" spans="1:3" ht="17" x14ac:dyDescent="0.2">
      <c r="A89" s="1" t="s">
        <v>86</v>
      </c>
      <c r="B89" s="2" t="s">
        <v>267</v>
      </c>
      <c r="C89" s="2" t="s">
        <v>174</v>
      </c>
    </row>
    <row r="90" spans="1:3" ht="17" x14ac:dyDescent="0.2">
      <c r="A90" s="1" t="s">
        <v>87</v>
      </c>
      <c r="B90" s="2" t="s">
        <v>268</v>
      </c>
      <c r="C90" s="2" t="s">
        <v>174</v>
      </c>
    </row>
    <row r="91" spans="1:3" ht="17" x14ac:dyDescent="0.2">
      <c r="A91" s="1" t="s">
        <v>88</v>
      </c>
      <c r="B91" s="2" t="s">
        <v>269</v>
      </c>
      <c r="C91" s="2" t="s">
        <v>174</v>
      </c>
    </row>
    <row r="92" spans="1:3" ht="17" x14ac:dyDescent="0.2">
      <c r="A92" s="1" t="s">
        <v>89</v>
      </c>
      <c r="B92" s="2" t="s">
        <v>175</v>
      </c>
      <c r="C92" s="2" t="s">
        <v>174</v>
      </c>
    </row>
    <row r="93" spans="1:3" ht="34" x14ac:dyDescent="0.2">
      <c r="A93" s="1" t="s">
        <v>90</v>
      </c>
      <c r="B93" s="2" t="s">
        <v>270</v>
      </c>
      <c r="C93" s="2" t="s">
        <v>271</v>
      </c>
    </row>
    <row r="94" spans="1:3" ht="17" x14ac:dyDescent="0.2">
      <c r="A94" s="1" t="s">
        <v>91</v>
      </c>
      <c r="B94" s="2" t="s">
        <v>272</v>
      </c>
      <c r="C94" s="2" t="s">
        <v>273</v>
      </c>
    </row>
    <row r="95" spans="1:3" ht="17" x14ac:dyDescent="0.2">
      <c r="A95" s="1" t="s">
        <v>92</v>
      </c>
      <c r="B95" s="2" t="s">
        <v>274</v>
      </c>
      <c r="C95" s="2" t="s">
        <v>275</v>
      </c>
    </row>
    <row r="96" spans="1:3" ht="17" x14ac:dyDescent="0.2">
      <c r="A96" s="1" t="s">
        <v>93</v>
      </c>
      <c r="B96" s="2" t="s">
        <v>185</v>
      </c>
      <c r="C96" s="2" t="s">
        <v>174</v>
      </c>
    </row>
    <row r="97" spans="1:3" ht="17" x14ac:dyDescent="0.2">
      <c r="A97" s="1" t="s">
        <v>94</v>
      </c>
      <c r="B97" s="2" t="s">
        <v>276</v>
      </c>
      <c r="C97" s="2" t="s">
        <v>255</v>
      </c>
    </row>
    <row r="98" spans="1:3" ht="17" x14ac:dyDescent="0.2">
      <c r="A98" s="1" t="s">
        <v>95</v>
      </c>
      <c r="B98" s="2" t="s">
        <v>277</v>
      </c>
      <c r="C98" s="2" t="s">
        <v>174</v>
      </c>
    </row>
    <row r="99" spans="1:3" ht="17" x14ac:dyDescent="0.2">
      <c r="A99" s="1" t="s">
        <v>96</v>
      </c>
      <c r="B99" s="2" t="s">
        <v>278</v>
      </c>
      <c r="C99" s="2" t="s">
        <v>174</v>
      </c>
    </row>
    <row r="100" spans="1:3" ht="17" x14ac:dyDescent="0.2">
      <c r="A100" s="1" t="s">
        <v>97</v>
      </c>
      <c r="B100" s="2" t="s">
        <v>279</v>
      </c>
      <c r="C100" s="2" t="s">
        <v>174</v>
      </c>
    </row>
    <row r="101" spans="1:3" ht="17" x14ac:dyDescent="0.2">
      <c r="A101" s="1" t="s">
        <v>98</v>
      </c>
      <c r="B101" s="2" t="s">
        <v>231</v>
      </c>
      <c r="C101" s="2" t="s">
        <v>280</v>
      </c>
    </row>
    <row r="102" spans="1:3" ht="17" x14ac:dyDescent="0.2">
      <c r="A102" s="1" t="s">
        <v>99</v>
      </c>
      <c r="B102" s="2" t="s">
        <v>277</v>
      </c>
      <c r="C102" s="2" t="s">
        <v>174</v>
      </c>
    </row>
    <row r="103" spans="1:3" ht="17" x14ac:dyDescent="0.2">
      <c r="A103" s="1" t="s">
        <v>100</v>
      </c>
      <c r="B103" s="2" t="s">
        <v>281</v>
      </c>
      <c r="C103" s="2" t="s">
        <v>264</v>
      </c>
    </row>
    <row r="104" spans="1:3" ht="17" x14ac:dyDescent="0.2">
      <c r="A104" s="1" t="s">
        <v>101</v>
      </c>
      <c r="B104" s="2" t="s">
        <v>178</v>
      </c>
      <c r="C104" s="2" t="s">
        <v>174</v>
      </c>
    </row>
    <row r="105" spans="1:3" ht="17" x14ac:dyDescent="0.2">
      <c r="A105" s="1" t="s">
        <v>102</v>
      </c>
      <c r="B105" s="2" t="s">
        <v>231</v>
      </c>
      <c r="C105" s="2" t="s">
        <v>262</v>
      </c>
    </row>
    <row r="106" spans="1:3" ht="17" x14ac:dyDescent="0.2">
      <c r="A106" s="1" t="s">
        <v>103</v>
      </c>
      <c r="B106" s="2" t="s">
        <v>211</v>
      </c>
      <c r="C106" s="2" t="s">
        <v>174</v>
      </c>
    </row>
    <row r="107" spans="1:3" ht="17" x14ac:dyDescent="0.2">
      <c r="A107" s="1" t="s">
        <v>104</v>
      </c>
      <c r="B107" s="2" t="s">
        <v>231</v>
      </c>
      <c r="C107" s="2" t="s">
        <v>174</v>
      </c>
    </row>
    <row r="108" spans="1:3" ht="17" x14ac:dyDescent="0.2">
      <c r="A108" s="1" t="s">
        <v>105</v>
      </c>
      <c r="B108" s="2" t="s">
        <v>282</v>
      </c>
      <c r="C108" s="2" t="s">
        <v>280</v>
      </c>
    </row>
    <row r="109" spans="1:3" ht="17" x14ac:dyDescent="0.2">
      <c r="A109" s="1" t="s">
        <v>106</v>
      </c>
      <c r="B109" s="2" t="s">
        <v>283</v>
      </c>
      <c r="C109" s="2" t="s">
        <v>284</v>
      </c>
    </row>
    <row r="110" spans="1:3" ht="17" x14ac:dyDescent="0.2">
      <c r="A110" s="1" t="s">
        <v>107</v>
      </c>
      <c r="B110" s="2" t="s">
        <v>285</v>
      </c>
      <c r="C110" s="2" t="s">
        <v>284</v>
      </c>
    </row>
    <row r="111" spans="1:3" ht="17" x14ac:dyDescent="0.2">
      <c r="A111" s="1" t="s">
        <v>108</v>
      </c>
      <c r="B111" s="2" t="s">
        <v>286</v>
      </c>
      <c r="C111" s="2" t="s">
        <v>287</v>
      </c>
    </row>
    <row r="112" spans="1:3" ht="17" x14ac:dyDescent="0.2">
      <c r="A112" s="1" t="s">
        <v>109</v>
      </c>
      <c r="B112" s="2" t="s">
        <v>231</v>
      </c>
      <c r="C112" s="2" t="s">
        <v>255</v>
      </c>
    </row>
    <row r="113" spans="1:3" ht="51" customHeight="1" x14ac:dyDescent="0.2">
      <c r="A113" s="1" t="s">
        <v>110</v>
      </c>
      <c r="B113" s="2" t="s">
        <v>288</v>
      </c>
      <c r="C113" s="2" t="s">
        <v>289</v>
      </c>
    </row>
    <row r="114" spans="1:3" ht="17" x14ac:dyDescent="0.2">
      <c r="A114" s="1" t="s">
        <v>156</v>
      </c>
      <c r="B114" s="2" t="s">
        <v>290</v>
      </c>
      <c r="C114" s="2" t="s">
        <v>291</v>
      </c>
    </row>
    <row r="115" spans="1:3" ht="34" x14ac:dyDescent="0.2">
      <c r="A115" s="1" t="s">
        <v>157</v>
      </c>
      <c r="B115" s="2" t="s">
        <v>292</v>
      </c>
      <c r="C115" s="2" t="s">
        <v>293</v>
      </c>
    </row>
    <row r="116" spans="1:3" ht="34" x14ac:dyDescent="0.2">
      <c r="A116" s="1" t="s">
        <v>111</v>
      </c>
      <c r="B116" s="2" t="s">
        <v>294</v>
      </c>
      <c r="C116" s="2" t="s">
        <v>295</v>
      </c>
    </row>
    <row r="117" spans="1:3" ht="51" x14ac:dyDescent="0.2">
      <c r="A117" s="1" t="s">
        <v>112</v>
      </c>
      <c r="B117" s="2" t="s">
        <v>296</v>
      </c>
      <c r="C117" s="2" t="s">
        <v>297</v>
      </c>
    </row>
    <row r="118" spans="1:3" ht="34" x14ac:dyDescent="0.2">
      <c r="A118" s="1" t="s">
        <v>113</v>
      </c>
      <c r="B118" s="2" t="s">
        <v>298</v>
      </c>
      <c r="C118" s="2" t="s">
        <v>299</v>
      </c>
    </row>
    <row r="119" spans="1:3" ht="51" x14ac:dyDescent="0.2">
      <c r="A119" s="1" t="s">
        <v>114</v>
      </c>
      <c r="B119" s="2" t="s">
        <v>302</v>
      </c>
      <c r="C119" s="2" t="s">
        <v>303</v>
      </c>
    </row>
    <row r="120" spans="1:3" ht="34" x14ac:dyDescent="0.2">
      <c r="A120" s="1" t="s">
        <v>115</v>
      </c>
      <c r="B120" s="2" t="s">
        <v>300</v>
      </c>
      <c r="C120" s="2" t="s">
        <v>301</v>
      </c>
    </row>
    <row r="121" spans="1:3" ht="17" x14ac:dyDescent="0.2">
      <c r="A121" s="1" t="s">
        <v>116</v>
      </c>
      <c r="B121" s="2" t="s">
        <v>304</v>
      </c>
      <c r="C121" s="2" t="s">
        <v>305</v>
      </c>
    </row>
    <row r="122" spans="1:3" ht="34" x14ac:dyDescent="0.2">
      <c r="A122" s="1" t="s">
        <v>117</v>
      </c>
      <c r="B122" s="2" t="s">
        <v>306</v>
      </c>
      <c r="C122" s="2" t="s">
        <v>307</v>
      </c>
    </row>
    <row r="123" spans="1:3" ht="51" x14ac:dyDescent="0.2">
      <c r="A123" s="1" t="s">
        <v>118</v>
      </c>
      <c r="B123" s="2" t="s">
        <v>308</v>
      </c>
      <c r="C123" s="2" t="s">
        <v>297</v>
      </c>
    </row>
    <row r="124" spans="1:3" ht="51" x14ac:dyDescent="0.2">
      <c r="A124" s="1" t="s">
        <v>119</v>
      </c>
      <c r="B124" s="2" t="s">
        <v>309</v>
      </c>
      <c r="C124" s="2" t="s">
        <v>310</v>
      </c>
    </row>
    <row r="125" spans="1:3" ht="34" x14ac:dyDescent="0.2">
      <c r="A125" s="1" t="s">
        <v>120</v>
      </c>
      <c r="B125" s="2" t="s">
        <v>311</v>
      </c>
      <c r="C125" s="2" t="s">
        <v>312</v>
      </c>
    </row>
    <row r="126" spans="1:3" ht="34" x14ac:dyDescent="0.2">
      <c r="A126" s="1" t="s">
        <v>121</v>
      </c>
      <c r="B126" s="2" t="s">
        <v>313</v>
      </c>
      <c r="C126" s="2" t="s">
        <v>314</v>
      </c>
    </row>
    <row r="127" spans="1:3" ht="17" x14ac:dyDescent="0.2">
      <c r="A127" s="1" t="s">
        <v>122</v>
      </c>
      <c r="B127" s="2" t="s">
        <v>315</v>
      </c>
      <c r="C127" s="2" t="s">
        <v>316</v>
      </c>
    </row>
    <row r="128" spans="1:3" ht="51" x14ac:dyDescent="0.2">
      <c r="A128" s="1" t="s">
        <v>123</v>
      </c>
      <c r="B128" s="2" t="s">
        <v>317</v>
      </c>
      <c r="C128" s="2" t="s">
        <v>318</v>
      </c>
    </row>
    <row r="129" spans="1:3" ht="17" x14ac:dyDescent="0.2">
      <c r="A129" s="1" t="s">
        <v>124</v>
      </c>
      <c r="B129" s="2" t="s">
        <v>320</v>
      </c>
      <c r="C129" s="2" t="s">
        <v>319</v>
      </c>
    </row>
    <row r="130" spans="1:3" ht="34" x14ac:dyDescent="0.2">
      <c r="A130" s="1" t="s">
        <v>125</v>
      </c>
      <c r="B130" s="2" t="s">
        <v>321</v>
      </c>
      <c r="C130" s="2" t="s">
        <v>322</v>
      </c>
    </row>
    <row r="131" spans="1:3" ht="17" x14ac:dyDescent="0.2">
      <c r="A131" s="1" t="s">
        <v>126</v>
      </c>
      <c r="B131" s="2" t="s">
        <v>323</v>
      </c>
      <c r="C131" s="2" t="s">
        <v>324</v>
      </c>
    </row>
    <row r="132" spans="1:3" ht="17" x14ac:dyDescent="0.2">
      <c r="A132" s="1" t="s">
        <v>127</v>
      </c>
      <c r="B132" s="2" t="s">
        <v>325</v>
      </c>
      <c r="C132" s="2" t="s">
        <v>326</v>
      </c>
    </row>
    <row r="133" spans="1:3" ht="17" x14ac:dyDescent="0.2">
      <c r="A133" s="1" t="s">
        <v>128</v>
      </c>
      <c r="B133" s="2" t="s">
        <v>231</v>
      </c>
      <c r="C133" s="2" t="s">
        <v>174</v>
      </c>
    </row>
    <row r="134" spans="1:3" ht="17" x14ac:dyDescent="0.2">
      <c r="A134" s="1" t="s">
        <v>129</v>
      </c>
      <c r="B134" s="2" t="s">
        <v>185</v>
      </c>
      <c r="C134" s="2" t="s">
        <v>327</v>
      </c>
    </row>
    <row r="135" spans="1:3" ht="34" x14ac:dyDescent="0.2">
      <c r="A135" s="1" t="s">
        <v>130</v>
      </c>
      <c r="B135" s="2" t="s">
        <v>185</v>
      </c>
      <c r="C135" s="2" t="s">
        <v>328</v>
      </c>
    </row>
    <row r="136" spans="1:3" ht="17" x14ac:dyDescent="0.2">
      <c r="A136" s="1" t="s">
        <v>131</v>
      </c>
      <c r="B136" s="2" t="s">
        <v>231</v>
      </c>
      <c r="C136" s="2" t="s">
        <v>174</v>
      </c>
    </row>
    <row r="137" spans="1:3" ht="17" x14ac:dyDescent="0.2">
      <c r="A137" s="1" t="s">
        <v>132</v>
      </c>
      <c r="B137" s="2" t="s">
        <v>231</v>
      </c>
      <c r="C137" s="2" t="s">
        <v>174</v>
      </c>
    </row>
    <row r="138" spans="1:3" ht="34" x14ac:dyDescent="0.2">
      <c r="A138" s="1" t="s">
        <v>133</v>
      </c>
      <c r="B138" s="2" t="s">
        <v>329</v>
      </c>
      <c r="C138" s="2" t="s">
        <v>330</v>
      </c>
    </row>
    <row r="139" spans="1:3" ht="17" x14ac:dyDescent="0.2">
      <c r="A139" s="1" t="s">
        <v>134</v>
      </c>
      <c r="B139" s="2" t="s">
        <v>331</v>
      </c>
      <c r="C139" s="2" t="s">
        <v>174</v>
      </c>
    </row>
    <row r="140" spans="1:3" ht="17" x14ac:dyDescent="0.2">
      <c r="A140" s="1" t="s">
        <v>135</v>
      </c>
      <c r="B140" s="2" t="s">
        <v>332</v>
      </c>
      <c r="C140" s="2" t="s">
        <v>174</v>
      </c>
    </row>
    <row r="141" spans="1:3" ht="17" x14ac:dyDescent="0.2">
      <c r="A141" s="1" t="s">
        <v>136</v>
      </c>
      <c r="B141" s="2" t="s">
        <v>277</v>
      </c>
      <c r="C141" s="2" t="s">
        <v>174</v>
      </c>
    </row>
    <row r="142" spans="1:3" ht="17" x14ac:dyDescent="0.2">
      <c r="A142" s="1" t="s">
        <v>137</v>
      </c>
      <c r="B142" s="2" t="s">
        <v>277</v>
      </c>
      <c r="C142" s="2" t="s">
        <v>174</v>
      </c>
    </row>
    <row r="143" spans="1:3" ht="17" x14ac:dyDescent="0.2">
      <c r="A143" s="1" t="s">
        <v>138</v>
      </c>
      <c r="B143" s="2" t="s">
        <v>333</v>
      </c>
      <c r="C143" s="2" t="s">
        <v>174</v>
      </c>
    </row>
    <row r="144" spans="1:3" ht="17" x14ac:dyDescent="0.2">
      <c r="A144" s="1" t="s">
        <v>139</v>
      </c>
      <c r="B144" s="2" t="s">
        <v>185</v>
      </c>
      <c r="C144" s="2" t="s">
        <v>174</v>
      </c>
    </row>
    <row r="145" spans="1:3" ht="17" x14ac:dyDescent="0.2">
      <c r="A145" s="1" t="s">
        <v>140</v>
      </c>
      <c r="B145" s="2" t="s">
        <v>175</v>
      </c>
      <c r="C145" s="2" t="s">
        <v>174</v>
      </c>
    </row>
    <row r="146" spans="1:3" ht="17" x14ac:dyDescent="0.2">
      <c r="A146" s="1" t="s">
        <v>141</v>
      </c>
      <c r="B146" s="2" t="s">
        <v>334</v>
      </c>
      <c r="C146" s="2" t="s">
        <v>335</v>
      </c>
    </row>
    <row r="147" spans="1:3" ht="34" x14ac:dyDescent="0.2">
      <c r="A147" s="1" t="s">
        <v>142</v>
      </c>
      <c r="B147" s="2" t="s">
        <v>336</v>
      </c>
      <c r="C147" s="2" t="s">
        <v>337</v>
      </c>
    </row>
    <row r="148" spans="1:3" ht="17" x14ac:dyDescent="0.2">
      <c r="A148" s="1" t="s">
        <v>143</v>
      </c>
      <c r="B148" s="2" t="s">
        <v>277</v>
      </c>
      <c r="C148" s="2" t="s">
        <v>174</v>
      </c>
    </row>
    <row r="149" spans="1:3" ht="34" x14ac:dyDescent="0.2">
      <c r="A149" s="1" t="s">
        <v>144</v>
      </c>
      <c r="B149" s="2" t="s">
        <v>343</v>
      </c>
      <c r="C149" s="2" t="s">
        <v>344</v>
      </c>
    </row>
    <row r="150" spans="1:3" ht="17" x14ac:dyDescent="0.2">
      <c r="A150" s="1" t="s">
        <v>145</v>
      </c>
      <c r="B150" s="2" t="s">
        <v>338</v>
      </c>
      <c r="C150" s="2" t="s">
        <v>339</v>
      </c>
    </row>
    <row r="151" spans="1:3" ht="17" x14ac:dyDescent="0.2">
      <c r="A151" s="1" t="s">
        <v>146</v>
      </c>
      <c r="B151" s="2" t="s">
        <v>231</v>
      </c>
      <c r="C151" s="2" t="s">
        <v>340</v>
      </c>
    </row>
    <row r="152" spans="1:3" ht="17" x14ac:dyDescent="0.2">
      <c r="A152" s="1" t="s">
        <v>147</v>
      </c>
      <c r="B152" s="2" t="s">
        <v>332</v>
      </c>
      <c r="C152" s="2" t="s">
        <v>340</v>
      </c>
    </row>
    <row r="153" spans="1:3" ht="17" x14ac:dyDescent="0.2">
      <c r="A153" s="1" t="s">
        <v>148</v>
      </c>
      <c r="B153" s="2" t="s">
        <v>231</v>
      </c>
      <c r="C153" s="2" t="s">
        <v>273</v>
      </c>
    </row>
    <row r="154" spans="1:3" ht="17" x14ac:dyDescent="0.2">
      <c r="A154" s="1" t="s">
        <v>149</v>
      </c>
      <c r="B154" s="2" t="s">
        <v>231</v>
      </c>
      <c r="C154" s="2" t="s">
        <v>174</v>
      </c>
    </row>
    <row r="155" spans="1:3" ht="17" x14ac:dyDescent="0.2">
      <c r="A155" s="1" t="s">
        <v>150</v>
      </c>
      <c r="B155" s="2" t="s">
        <v>277</v>
      </c>
      <c r="C155" s="2" t="s">
        <v>174</v>
      </c>
    </row>
    <row r="156" spans="1:3" ht="17" x14ac:dyDescent="0.2">
      <c r="A156" s="1" t="s">
        <v>151</v>
      </c>
      <c r="B156" s="2" t="s">
        <v>341</v>
      </c>
      <c r="C156" s="2" t="s">
        <v>342</v>
      </c>
    </row>
    <row r="157" spans="1:3" ht="17" x14ac:dyDescent="0.2">
      <c r="A157" s="1" t="s">
        <v>152</v>
      </c>
      <c r="B157" s="2" t="s">
        <v>345</v>
      </c>
      <c r="C157" s="2" t="s">
        <v>346</v>
      </c>
    </row>
    <row r="158" spans="1:3" ht="34" x14ac:dyDescent="0.2">
      <c r="A158" s="1" t="s">
        <v>153</v>
      </c>
      <c r="B158" s="2" t="s">
        <v>347</v>
      </c>
      <c r="C158" s="2" t="s">
        <v>348</v>
      </c>
    </row>
    <row r="159" spans="1:3" ht="34" x14ac:dyDescent="0.2">
      <c r="A159" s="1" t="s">
        <v>154</v>
      </c>
      <c r="B159" s="2" t="s">
        <v>349</v>
      </c>
      <c r="C159" s="2" t="s">
        <v>348</v>
      </c>
    </row>
    <row r="160" spans="1:3" ht="17" x14ac:dyDescent="0.2">
      <c r="A160" s="1" t="s">
        <v>155</v>
      </c>
      <c r="B160" s="2" t="s">
        <v>350</v>
      </c>
      <c r="C160" s="2" t="s">
        <v>254</v>
      </c>
    </row>
  </sheetData>
  <phoneticPr fontId="1" type="noConversion"/>
  <conditionalFormatting sqref="A69:A78">
    <cfRule type="duplicateValues" dxfId="5" priority="9"/>
  </conditionalFormatting>
  <conditionalFormatting sqref="A79:A113">
    <cfRule type="duplicateValues" dxfId="4" priority="12"/>
  </conditionalFormatting>
  <conditionalFormatting sqref="A114:A115">
    <cfRule type="duplicateValues" dxfId="3" priority="2"/>
  </conditionalFormatting>
  <conditionalFormatting sqref="A116:A127">
    <cfRule type="duplicateValues" dxfId="2" priority="6"/>
  </conditionalFormatting>
  <conditionalFormatting sqref="A128:A160">
    <cfRule type="duplicateValues" dxfId="1" priority="5"/>
  </conditionalFormatting>
  <conditionalFormatting sqref="A161:A1048576 A1:A68">
    <cfRule type="duplicateValues" dxfId="0" priority="10"/>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Anna Gosling</dc:creator>
  <cp:lastModifiedBy>Lisa Matisoo-Smith</cp:lastModifiedBy>
  <dcterms:created xsi:type="dcterms:W3CDTF">2025-11-29T08:28:21Z</dcterms:created>
  <dcterms:modified xsi:type="dcterms:W3CDTF">2025-12-02T23:13:32Z</dcterms:modified>
</cp:coreProperties>
</file>